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0641\R2～R4\R4\工事\工事\小鳴門新橋\1分割\PPI\"/>
    </mc:Choice>
  </mc:AlternateContent>
  <bookViews>
    <workbookView xWindow="0" yWindow="0" windowWidth="27660" windowHeight="1162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7" i="1" l="1"/>
  <c r="G36" i="1" s="1"/>
  <c r="G35" i="1" s="1"/>
  <c r="G32" i="1"/>
  <c r="G24" i="1"/>
  <c r="G22" i="1"/>
  <c r="G21" i="1" s="1"/>
  <c r="G12" i="1"/>
  <c r="G11" i="1" s="1"/>
  <c r="G10" i="1" l="1"/>
  <c r="G34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<sst xmlns="http://schemas.openxmlformats.org/spreadsheetml/2006/main" count="85" uniqueCount="53">
  <si>
    <t>工事費内訳書</t>
  </si>
  <si>
    <t>住　　　　所</t>
  </si>
  <si>
    <t>商号又は名称</t>
  </si>
  <si>
    <t>代 表 者 名</t>
  </si>
  <si>
    <t>工 事 名</t>
  </si>
  <si>
    <t>Ｒ４徳土　亀浦港櫛木線　鳴・瀬戸北泊　橋梁塗装工事（１）（担い手確保型）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</si>
  <si>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</si>
  <si>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</si>
  <si>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</si>
  <si>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</si>
  <si>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</si>
  <si>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</si>
  <si>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</si>
  <si>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</si>
  <si>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</si>
  <si>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
　【第1径間】</t>
  </si>
  <si>
    <t>塗膜除去(塗膜剥離剤)
　1回目</t>
  </si>
  <si>
    <t>m2</t>
  </si>
  <si>
    <t>塗膜除去(塗膜剥離剤)
　2回目</t>
  </si>
  <si>
    <t>清掃・水洗い</t>
  </si>
  <si>
    <t>素地調整
　【2種ｹﾚﾝ】</t>
  </si>
  <si>
    <t>下塗
　【有機ｼﾞﾝｸﾘｯﾁﾍﾟｲﾝﾄ】</t>
  </si>
  <si>
    <t>下塗
　【弱溶剤形変成ｴﾎﾟｷｼ樹脂塗料】</t>
  </si>
  <si>
    <t>中塗
　【弱溶剤形ふっ素樹脂塗料】</t>
  </si>
  <si>
    <t>上塗
　【弱溶剤形ふっ素樹脂塗料】</t>
  </si>
  <si>
    <t>仮設工</t>
  </si>
  <si>
    <t>防護施設工</t>
  </si>
  <si>
    <t>仮囲い
　設置･撤去</t>
  </si>
  <si>
    <t>m</t>
  </si>
  <si>
    <t>足場工【第1径間】</t>
  </si>
  <si>
    <t>吊足場(type-A2)</t>
  </si>
  <si>
    <t>床面シート張防護</t>
  </si>
  <si>
    <t>両側朝顔(type-B)</t>
  </si>
  <si>
    <t>板張防護(type-B)</t>
  </si>
  <si>
    <t>シート張防護(type-B)</t>
  </si>
  <si>
    <t>昇降設備(type-K)</t>
  </si>
  <si>
    <t>剥離剤工用養生シート</t>
  </si>
  <si>
    <t>交通管理工</t>
  </si>
  <si>
    <t>交通誘導警備員
　B</t>
  </si>
  <si>
    <t>人日</t>
  </si>
  <si>
    <t>直接工事費</t>
  </si>
  <si>
    <t>共通仮設</t>
  </si>
  <si>
    <t>共通仮設費</t>
  </si>
  <si>
    <t>安全費</t>
  </si>
  <si>
    <t>安全衛生保護具費用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</si>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</sst>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700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700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700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700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700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700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700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G22+G24+G32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G25+G26+G27+G28+G29+G30+G31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330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330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330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330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17</v>
      </c>
      <c r="F29" s="9">
        <v>330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28</v>
      </c>
      <c r="F30" s="10">
        <v>3.7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17</v>
      </c>
      <c r="F31" s="9">
        <v>330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26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G11+G21</f>
        <v>0</v>
      </c>
      <c r="I34" s="13">
        <v>25</v>
      </c>
      <c r="J34" s="14">
        <v>20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45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G34+G35</f>
        <v>0</v>
      </c>
      <c r="I40" s="13">
        <v>31</v>
      </c>
      <c r="J40" s="14"/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48</v>
      </c>
      <c r="B42" s="24"/>
      <c r="C42" s="24"/>
      <c r="D42" s="24"/>
      <c r="E42" s="8" t="s">
        <v>13</v>
      </c>
      <c r="F42" s="9">
        <v>1</v>
      </c>
      <c r="G42" s="11">
        <f>G34+G35+G41</f>
        <v>0</v>
      </c>
      <c r="I42" s="13">
        <v>33</v>
      </c>
      <c r="J42" s="14"/>
    </row>
    <row r="43" spans="1:10" ht="42" customHeight="1" x14ac:dyDescent="0.15">
      <c r="A43" s="6"/>
      <c r="B43" s="24" t="s">
        <v>49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50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51</v>
      </c>
      <c r="B45" s="26"/>
      <c r="C45" s="26"/>
      <c r="D45" s="26"/>
      <c r="E45" s="15" t="s">
        <v>52</v>
      </c>
      <c r="F45" s="16" t="s">
        <v>52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D30"/>
    <mergeCell ref="D31"/>
    <mergeCell ref="C32:D32"/>
    <mergeCell ref="D33"/>
    <mergeCell ref="C24:D24"/>
    <mergeCell ref="D25"/>
    <mergeCell ref="D26"/>
    <mergeCell ref="D27"/>
    <mergeCell ref="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hayashi megumi</cp:lastModifiedBy>
  <dcterms:created xsi:type="dcterms:W3CDTF">2023-02-22T10:15:32Z</dcterms:created>
  <dcterms:modified xsi:type="dcterms:W3CDTF">2023-02-22T10:15:38Z</dcterms:modified>
</cp:coreProperties>
</file>